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40" windowHeight="1195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'Arkusz1'!$A$1:$G$57</definedName>
  </definedNames>
  <calcPr fullCalcOnLoad="1"/>
</workbook>
</file>

<file path=xl/sharedStrings.xml><?xml version="1.0" encoding="utf-8"?>
<sst xmlns="http://schemas.openxmlformats.org/spreadsheetml/2006/main" count="59" uniqueCount="59">
  <si>
    <t>Toner do drukarki HP LJ 3030 (12A)</t>
  </si>
  <si>
    <t>Toner do drukarki HP LJ 1320 (49A)</t>
  </si>
  <si>
    <t>Toner do drukarki HP LJ 4014 dn (CC364A)</t>
  </si>
  <si>
    <t>Toner do drukarki HP LJ1536 (78A)</t>
  </si>
  <si>
    <t>Toner do drukarki SAMSUNG SCX4200</t>
  </si>
  <si>
    <t>Toner do drukarki SAMSUNG SCX4600</t>
  </si>
  <si>
    <t>Toner Epson Acculaser M2300dn wydajność 3.000 stron</t>
  </si>
  <si>
    <t>Standardowy zestaw konserwacyjny o wydajności 100 000 stron do drukarki Epson Acculaser M2300 dn</t>
  </si>
  <si>
    <t>Toner HP CP5225 dn czarny standard</t>
  </si>
  <si>
    <t>Toner HP CP5225 dn niebieski standard</t>
  </si>
  <si>
    <t>Toner HP CP5225 dn żółty standard</t>
  </si>
  <si>
    <t>Toner HP CP5225 dn czerwony standard</t>
  </si>
  <si>
    <t>Toner do drukarki Lexmark MS 410 dn wydajność 10.000</t>
  </si>
  <si>
    <t>Czarny zespół obrazujący do drukarki Lexmark MS410dn</t>
  </si>
  <si>
    <t>Toner do drukarki OKI c822 dn - czarny wydajność 7.000 stron</t>
  </si>
  <si>
    <t>Toner do drukarki OKI c822 dn - żółty wydajność 7.300 stron</t>
  </si>
  <si>
    <t>Toner do drukarki OKI c822 dn - czerwony wydajność 7.300 stron</t>
  </si>
  <si>
    <t>Toner do drukarki OKI c822 dn - niebieski wydajność 7.300 stron</t>
  </si>
  <si>
    <t>Zespół przenoszący OKI c822 dn</t>
  </si>
  <si>
    <t>Bęben do drukarki OKI MC 562 o wydajności 30000 stron</t>
  </si>
  <si>
    <t>Zespół przenoszący OKI c562 dn</t>
  </si>
  <si>
    <t>Toner do drukarki OKI MB491 czarny o wydajności 12.000 stron</t>
  </si>
  <si>
    <t>Bęben do drukarki OKI MB491dn</t>
  </si>
  <si>
    <t>Toner do drukarki OKI B721 o wydajności 12.000 stron</t>
  </si>
  <si>
    <t>Nazwa artykułu</t>
  </si>
  <si>
    <t>Ilość</t>
  </si>
  <si>
    <t>Wartość brutto</t>
  </si>
  <si>
    <t>LP</t>
  </si>
  <si>
    <t>Cena jednostkowa Brutto</t>
  </si>
  <si>
    <t xml:space="preserve">FORMULARZ CENOWY </t>
  </si>
  <si>
    <t xml:space="preserve">Tusz czarny do drukarki HP LJ 1300 </t>
  </si>
  <si>
    <r>
      <t xml:space="preserve">Toner czarny  do drukarki  Develop Ineo+ 224  </t>
    </r>
    <r>
      <rPr>
        <b/>
        <sz val="8"/>
        <color indexed="8"/>
        <rFont val="Czcionka tekstu podstawowego"/>
        <family val="0"/>
      </rPr>
      <t>TN 321 K</t>
    </r>
  </si>
  <si>
    <t>Zał.Nr 1</t>
  </si>
  <si>
    <t>Zespół bębnów OKI c822 dn</t>
  </si>
  <si>
    <t>Fuser OKI c 562dn</t>
  </si>
  <si>
    <t>Fuser OKI c 822dn</t>
  </si>
  <si>
    <t>Zespół przenoszący OKI MB 491dn</t>
  </si>
  <si>
    <t>Zespół przenoszący HP CP5225dn</t>
  </si>
  <si>
    <t>Fuser HP CP5225dn</t>
  </si>
  <si>
    <t>Toner do drukarki HP LJ 3380 (15A)</t>
  </si>
  <si>
    <t>Toner do drukarki HP LJ 3390 (49A)</t>
  </si>
  <si>
    <t>Toner do drukarki OKI B412 wyd.7000 str.</t>
  </si>
  <si>
    <t>Beben do drukarki OKI B 412</t>
  </si>
  <si>
    <t>Toner do drukarki OKI B 840  wyd.20 tys. str.</t>
  </si>
  <si>
    <t>Toner do drukarki  Lexmark E260 dn</t>
  </si>
  <si>
    <t>Bęben do drikarki Lexmark E260 dn</t>
  </si>
  <si>
    <t>Papier do drukarek laserowych A4 CIE 161 (ryza 500 kartek) - gramatura 80g/m2</t>
  </si>
  <si>
    <t>Papier do drukarek laserowych A3 CIE 153 (ryza 500 kartek) - gramatura 80g/m2</t>
  </si>
  <si>
    <t>Papier biały do drukarek laserowych A4 (ryza 250 kartek) - gramatura 160g/m2</t>
  </si>
  <si>
    <r>
      <t xml:space="preserve">Papier kolor.do drukarek laser.A4 (ryza 250 kartek) - gramatura 160g/m2 </t>
    </r>
    <r>
      <rPr>
        <b/>
        <sz val="8"/>
        <color indexed="8"/>
        <rFont val="Arial"/>
        <family val="2"/>
      </rPr>
      <t>kolor kość słoniowa</t>
    </r>
  </si>
  <si>
    <t>Płyta CD-R 700 MB (VERBATIM 52x wielopak 4x50 lub 8x25 (łącznie 200 szt)</t>
  </si>
  <si>
    <t>Płyta DVD-R+ 8,5 GB printible (HP 8x wielopak 10 sztuk) -  10 szt.Dual Layer</t>
  </si>
  <si>
    <t xml:space="preserve">Preparat  do czyszczenia monitora LCD i klawiatury  </t>
  </si>
  <si>
    <t>Toner żółty do drukarki OKI MC 562 o wydajności 5.000 stron                Oryginalny  OKI</t>
  </si>
  <si>
    <t xml:space="preserve">Toner czarny do drukarki OKI MC 562 o wydajności 7.000 stron            Oryginalny  OKI      </t>
  </si>
  <si>
    <t>Toner czerwony do drukarki OKI MC 562 o wydajności 5.000 stron       Oryginalny  OKI</t>
  </si>
  <si>
    <t>Toner niebieski do drukarki OKI MC 562 o wydajności 5.000 stron          Oryginalny  OKI</t>
  </si>
  <si>
    <t xml:space="preserve"> </t>
  </si>
  <si>
    <t>SUMA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</si>
</sst>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Czcionka tekstu podstawowego"/>
      <family val="2"/>
    </font>
    <font>
      <i/>
      <sz val="8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zcionka tekstu podstawowego"/>
      <family val="0"/>
    </font>
    <font>
      <b/>
      <sz val="11"/>
      <color theme="1"/>
      <name val="Times New Roman"/>
      <family val="1"/>
    </font>
    <font>
      <sz val="8"/>
      <color theme="1"/>
      <name val="Arial"/>
      <family val="2"/>
    </font>
    <font>
      <sz val="8"/>
      <color theme="1"/>
      <name val="Czcionka tekstu podstawowego"/>
      <family val="2"/>
    </font>
    <font>
      <i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6" fillId="0" borderId="0" xfId="0" applyFont="1" applyAlignment="1">
      <alignment/>
    </xf>
    <xf numFmtId="0" fontId="41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4" fontId="0" fillId="33" borderId="0" xfId="0" applyNumberFormat="1" applyFill="1" applyAlignment="1">
      <alignment/>
    </xf>
    <xf numFmtId="4" fontId="42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43" fillId="33" borderId="11" xfId="0" applyFont="1" applyFill="1" applyBorder="1" applyAlignment="1">
      <alignment wrapText="1"/>
    </xf>
    <xf numFmtId="0" fontId="43" fillId="33" borderId="12" xfId="0" applyFont="1" applyFill="1" applyBorder="1" applyAlignment="1">
      <alignment wrapText="1"/>
    </xf>
    <xf numFmtId="0" fontId="43" fillId="33" borderId="11" xfId="0" applyFont="1" applyFill="1" applyBorder="1" applyAlignment="1">
      <alignment horizontal="left"/>
    </xf>
    <xf numFmtId="0" fontId="43" fillId="33" borderId="12" xfId="0" applyFont="1" applyFill="1" applyBorder="1" applyAlignment="1">
      <alignment horizontal="left"/>
    </xf>
    <xf numFmtId="0" fontId="0" fillId="0" borderId="0" xfId="0" applyAlignment="1">
      <alignment horizontal="center"/>
    </xf>
    <xf numFmtId="4" fontId="0" fillId="33" borderId="0" xfId="0" applyNumberFormat="1" applyFill="1" applyBorder="1" applyAlignment="1">
      <alignment horizontal="right"/>
    </xf>
    <xf numFmtId="0" fontId="36" fillId="0" borderId="0" xfId="0" applyFont="1" applyAlignment="1">
      <alignment horizontal="center"/>
    </xf>
    <xf numFmtId="0" fontId="0" fillId="34" borderId="10" xfId="0" applyFill="1" applyBorder="1" applyAlignment="1">
      <alignment horizontal="center"/>
    </xf>
    <xf numFmtId="4" fontId="0" fillId="34" borderId="10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5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33" borderId="10" xfId="0" applyNumberFormat="1" applyFill="1" applyBorder="1" applyAlignment="1">
      <alignment horizontal="center"/>
    </xf>
    <xf numFmtId="4" fontId="0" fillId="33" borderId="10" xfId="0" applyNumberFormat="1" applyFill="1" applyBorder="1" applyAlignment="1">
      <alignment horizontal="right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34" borderId="10" xfId="0" applyNumberFormat="1" applyFill="1" applyBorder="1" applyAlignment="1">
      <alignment vertical="top" wrapText="1"/>
    </xf>
    <xf numFmtId="4" fontId="0" fillId="34" borderId="10" xfId="0" applyNumberFormat="1" applyFill="1" applyBorder="1" applyAlignment="1">
      <alignment wrapText="1"/>
    </xf>
    <xf numFmtId="4" fontId="0" fillId="11" borderId="0" xfId="0" applyNumberFormat="1" applyFill="1" applyAlignment="1">
      <alignment/>
    </xf>
    <xf numFmtId="0" fontId="44" fillId="0" borderId="11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3" fillId="33" borderId="11" xfId="0" applyFont="1" applyFill="1" applyBorder="1" applyAlignment="1">
      <alignment horizontal="left" wrapText="1"/>
    </xf>
    <xf numFmtId="0" fontId="43" fillId="33" borderId="13" xfId="0" applyFont="1" applyFill="1" applyBorder="1" applyAlignment="1">
      <alignment horizontal="left" wrapText="1"/>
    </xf>
    <xf numFmtId="0" fontId="43" fillId="0" borderId="11" xfId="0" applyFont="1" applyBorder="1" applyAlignment="1">
      <alignment horizontal="left" wrapText="1"/>
    </xf>
    <xf numFmtId="0" fontId="43" fillId="0" borderId="13" xfId="0" applyFont="1" applyBorder="1" applyAlignment="1">
      <alignment horizontal="left" wrapText="1"/>
    </xf>
    <xf numFmtId="0" fontId="45" fillId="0" borderId="11" xfId="0" applyFont="1" applyBorder="1" applyAlignment="1">
      <alignment horizontal="left"/>
    </xf>
    <xf numFmtId="0" fontId="45" fillId="0" borderId="13" xfId="0" applyFont="1" applyBorder="1" applyAlignment="1">
      <alignment horizontal="left"/>
    </xf>
    <xf numFmtId="0" fontId="43" fillId="33" borderId="11" xfId="0" applyFont="1" applyFill="1" applyBorder="1" applyAlignment="1">
      <alignment wrapText="1"/>
    </xf>
    <xf numFmtId="0" fontId="43" fillId="33" borderId="12" xfId="0" applyFont="1" applyFill="1" applyBorder="1" applyAlignment="1">
      <alignment wrapText="1"/>
    </xf>
    <xf numFmtId="0" fontId="43" fillId="33" borderId="12" xfId="0" applyFont="1" applyFill="1" applyBorder="1" applyAlignment="1">
      <alignment horizontal="left" wrapText="1"/>
    </xf>
    <xf numFmtId="0" fontId="43" fillId="0" borderId="11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5" fillId="0" borderId="12" xfId="0" applyFont="1" applyBorder="1" applyAlignment="1">
      <alignment horizontal="left"/>
    </xf>
    <xf numFmtId="0" fontId="44" fillId="34" borderId="11" xfId="0" applyFont="1" applyFill="1" applyBorder="1" applyAlignment="1">
      <alignment horizontal="left"/>
    </xf>
    <xf numFmtId="0" fontId="44" fillId="34" borderId="13" xfId="0" applyFont="1" applyFill="1" applyBorder="1" applyAlignment="1">
      <alignment horizontal="left"/>
    </xf>
    <xf numFmtId="0" fontId="44" fillId="34" borderId="10" xfId="0" applyFont="1" applyFill="1" applyBorder="1" applyAlignment="1">
      <alignment horizontal="left"/>
    </xf>
    <xf numFmtId="0" fontId="44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43" fillId="0" borderId="12" xfId="0" applyFont="1" applyBorder="1" applyAlignment="1">
      <alignment horizontal="left" wrapText="1"/>
    </xf>
    <xf numFmtId="0" fontId="0" fillId="35" borderId="10" xfId="0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left"/>
    </xf>
    <xf numFmtId="0" fontId="43" fillId="33" borderId="12" xfId="0" applyFont="1" applyFill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0"/>
  <sheetViews>
    <sheetView tabSelected="1" view="pageBreakPreview" zoomScaleSheetLayoutView="100" zoomScalePageLayoutView="0" workbookViewId="0" topLeftCell="A1">
      <selection activeCell="F63" sqref="F63"/>
    </sheetView>
  </sheetViews>
  <sheetFormatPr defaultColWidth="8.796875" defaultRowHeight="14.25"/>
  <cols>
    <col min="1" max="1" width="5.69921875" style="22" customWidth="1"/>
    <col min="2" max="2" width="34.09765625" style="0" customWidth="1"/>
    <col min="3" max="3" width="21.5" style="0" customWidth="1"/>
    <col min="4" max="4" width="6.5" style="14" customWidth="1"/>
    <col min="5" max="5" width="10.8984375" style="0" customWidth="1"/>
    <col min="6" max="6" width="18.8984375" style="0" customWidth="1"/>
    <col min="7" max="7" width="2.8984375" style="0" customWidth="1"/>
    <col min="8" max="8" width="17.09765625" style="0" customWidth="1"/>
  </cols>
  <sheetData>
    <row r="2" ht="15">
      <c r="F2" s="16" t="s">
        <v>32</v>
      </c>
    </row>
    <row r="3" ht="18">
      <c r="C3" s="3" t="s">
        <v>29</v>
      </c>
    </row>
    <row r="4" ht="15">
      <c r="B4" s="2"/>
    </row>
    <row r="5" spans="1:7" s="19" customFormat="1" ht="49.5" customHeight="1">
      <c r="A5" s="20" t="s">
        <v>27</v>
      </c>
      <c r="B5" s="54" t="s">
        <v>24</v>
      </c>
      <c r="C5" s="54"/>
      <c r="D5" s="23" t="s">
        <v>25</v>
      </c>
      <c r="E5" s="23" t="s">
        <v>28</v>
      </c>
      <c r="F5" s="20" t="s">
        <v>26</v>
      </c>
      <c r="G5" s="24"/>
    </row>
    <row r="6" spans="1:7" ht="15" customHeight="1">
      <c r="A6" s="21">
        <v>1</v>
      </c>
      <c r="B6" s="40" t="s">
        <v>46</v>
      </c>
      <c r="C6" s="41"/>
      <c r="D6" s="6">
        <v>1000</v>
      </c>
      <c r="E6" s="25"/>
      <c r="F6" s="26">
        <f>D6*E6</f>
        <v>0</v>
      </c>
      <c r="G6" s="15"/>
    </row>
    <row r="7" spans="1:7" ht="15" customHeight="1">
      <c r="A7" s="21">
        <v>2</v>
      </c>
      <c r="B7" s="43" t="s">
        <v>47</v>
      </c>
      <c r="C7" s="44"/>
      <c r="D7" s="1">
        <v>50</v>
      </c>
      <c r="E7" s="27"/>
      <c r="F7" s="26">
        <f aca="true" t="shared" si="0" ref="F7:F55">D7*E7</f>
        <v>0</v>
      </c>
      <c r="G7" s="15"/>
    </row>
    <row r="8" spans="1:7" ht="15" customHeight="1">
      <c r="A8" s="21">
        <v>3</v>
      </c>
      <c r="B8" s="43" t="s">
        <v>48</v>
      </c>
      <c r="C8" s="44"/>
      <c r="D8" s="1">
        <v>4</v>
      </c>
      <c r="E8" s="27"/>
      <c r="F8" s="26">
        <f t="shared" si="0"/>
        <v>0</v>
      </c>
      <c r="G8" s="15"/>
    </row>
    <row r="9" spans="1:7" ht="15" customHeight="1">
      <c r="A9" s="21">
        <v>4</v>
      </c>
      <c r="B9" s="45" t="s">
        <v>49</v>
      </c>
      <c r="C9" s="46"/>
      <c r="D9" s="1">
        <v>2</v>
      </c>
      <c r="E9" s="27"/>
      <c r="F9" s="26">
        <f t="shared" si="0"/>
        <v>0</v>
      </c>
      <c r="G9" s="15"/>
    </row>
    <row r="10" spans="1:7" ht="15" customHeight="1">
      <c r="A10" s="21">
        <v>5</v>
      </c>
      <c r="B10" s="38" t="s">
        <v>50</v>
      </c>
      <c r="C10" s="47"/>
      <c r="D10" s="1">
        <v>3</v>
      </c>
      <c r="E10" s="27"/>
      <c r="F10" s="26">
        <f t="shared" si="0"/>
        <v>0</v>
      </c>
      <c r="G10" s="15"/>
    </row>
    <row r="11" spans="1:7" ht="15" customHeight="1">
      <c r="A11" s="21">
        <v>6</v>
      </c>
      <c r="B11" s="38" t="s">
        <v>51</v>
      </c>
      <c r="C11" s="47"/>
      <c r="D11" s="1">
        <v>5</v>
      </c>
      <c r="E11" s="27"/>
      <c r="F11" s="26">
        <f t="shared" si="0"/>
        <v>0</v>
      </c>
      <c r="G11" s="15"/>
    </row>
    <row r="12" spans="1:7" ht="15" customHeight="1">
      <c r="A12" s="21">
        <v>7</v>
      </c>
      <c r="B12" s="38" t="s">
        <v>52</v>
      </c>
      <c r="C12" s="39"/>
      <c r="D12" s="1">
        <v>3</v>
      </c>
      <c r="E12" s="27"/>
      <c r="F12" s="26">
        <f t="shared" si="0"/>
        <v>0</v>
      </c>
      <c r="G12" s="15"/>
    </row>
    <row r="13" spans="1:6" ht="15" customHeight="1">
      <c r="A13" s="21">
        <v>8</v>
      </c>
      <c r="B13" s="36" t="s">
        <v>0</v>
      </c>
      <c r="C13" s="53"/>
      <c r="D13" s="1">
        <v>8</v>
      </c>
      <c r="E13" s="26"/>
      <c r="F13" s="26">
        <f t="shared" si="0"/>
        <v>0</v>
      </c>
    </row>
    <row r="14" spans="1:6" ht="15" customHeight="1">
      <c r="A14" s="21">
        <v>9</v>
      </c>
      <c r="B14" s="36" t="s">
        <v>39</v>
      </c>
      <c r="C14" s="37"/>
      <c r="D14" s="1">
        <v>2</v>
      </c>
      <c r="E14" s="26"/>
      <c r="F14" s="26">
        <f t="shared" si="0"/>
        <v>0</v>
      </c>
    </row>
    <row r="15" spans="1:6" ht="15" customHeight="1">
      <c r="A15" s="21">
        <v>10</v>
      </c>
      <c r="B15" s="34" t="s">
        <v>1</v>
      </c>
      <c r="C15" s="42"/>
      <c r="D15" s="6">
        <v>5</v>
      </c>
      <c r="E15" s="26"/>
      <c r="F15" s="26">
        <f t="shared" si="0"/>
        <v>0</v>
      </c>
    </row>
    <row r="16" spans="1:6" ht="15" customHeight="1">
      <c r="A16" s="21">
        <v>11</v>
      </c>
      <c r="B16" s="40" t="s">
        <v>2</v>
      </c>
      <c r="C16" s="41"/>
      <c r="D16" s="6">
        <v>4</v>
      </c>
      <c r="E16" s="26"/>
      <c r="F16" s="26">
        <f t="shared" si="0"/>
        <v>0</v>
      </c>
    </row>
    <row r="17" spans="1:6" ht="15" customHeight="1">
      <c r="A17" s="21">
        <v>12</v>
      </c>
      <c r="B17" s="34" t="s">
        <v>3</v>
      </c>
      <c r="C17" s="42"/>
      <c r="D17" s="6">
        <v>2</v>
      </c>
      <c r="E17" s="26"/>
      <c r="F17" s="26">
        <f t="shared" si="0"/>
        <v>0</v>
      </c>
    </row>
    <row r="18" spans="1:6" ht="15" customHeight="1">
      <c r="A18" s="21">
        <v>13</v>
      </c>
      <c r="B18" s="34" t="s">
        <v>4</v>
      </c>
      <c r="C18" s="42"/>
      <c r="D18" s="6">
        <v>4</v>
      </c>
      <c r="E18" s="26"/>
      <c r="F18" s="26">
        <f t="shared" si="0"/>
        <v>0</v>
      </c>
    </row>
    <row r="19" spans="1:6" ht="15" customHeight="1">
      <c r="A19" s="21">
        <v>14</v>
      </c>
      <c r="B19" s="34" t="s">
        <v>5</v>
      </c>
      <c r="C19" s="42"/>
      <c r="D19" s="6">
        <v>4</v>
      </c>
      <c r="E19" s="26"/>
      <c r="F19" s="26">
        <f t="shared" si="0"/>
        <v>0</v>
      </c>
    </row>
    <row r="20" spans="1:6" ht="15" customHeight="1">
      <c r="A20" s="21">
        <v>15</v>
      </c>
      <c r="B20" s="40" t="s">
        <v>30</v>
      </c>
      <c r="C20" s="41"/>
      <c r="D20" s="6">
        <v>2</v>
      </c>
      <c r="E20" s="26"/>
      <c r="F20" s="26">
        <f t="shared" si="0"/>
        <v>0</v>
      </c>
    </row>
    <row r="21" spans="1:6" ht="15" customHeight="1">
      <c r="A21" s="21">
        <v>16</v>
      </c>
      <c r="B21" s="40" t="s">
        <v>6</v>
      </c>
      <c r="C21" s="41"/>
      <c r="D21" s="6">
        <v>2</v>
      </c>
      <c r="E21" s="26"/>
      <c r="F21" s="26">
        <f t="shared" si="0"/>
        <v>0</v>
      </c>
    </row>
    <row r="22" spans="1:6" ht="23.25" customHeight="1">
      <c r="A22" s="21">
        <v>17</v>
      </c>
      <c r="B22" s="34" t="s">
        <v>7</v>
      </c>
      <c r="C22" s="35"/>
      <c r="D22" s="6">
        <v>1</v>
      </c>
      <c r="E22" s="26"/>
      <c r="F22" s="26">
        <f t="shared" si="0"/>
        <v>0</v>
      </c>
    </row>
    <row r="23" spans="1:6" ht="15" customHeight="1">
      <c r="A23" s="21">
        <v>18</v>
      </c>
      <c r="B23" s="34" t="s">
        <v>8</v>
      </c>
      <c r="C23" s="42"/>
      <c r="D23" s="6">
        <v>3</v>
      </c>
      <c r="E23" s="26"/>
      <c r="F23" s="26">
        <f t="shared" si="0"/>
        <v>0</v>
      </c>
    </row>
    <row r="24" spans="1:6" ht="15" customHeight="1">
      <c r="A24" s="21">
        <v>19</v>
      </c>
      <c r="B24" s="40" t="s">
        <v>9</v>
      </c>
      <c r="C24" s="41"/>
      <c r="D24" s="6">
        <v>2</v>
      </c>
      <c r="E24" s="26"/>
      <c r="F24" s="26">
        <f t="shared" si="0"/>
        <v>0</v>
      </c>
    </row>
    <row r="25" spans="1:6" ht="15" customHeight="1">
      <c r="A25" s="21">
        <v>20</v>
      </c>
      <c r="B25" s="34" t="s">
        <v>10</v>
      </c>
      <c r="C25" s="42"/>
      <c r="D25" s="6">
        <v>2</v>
      </c>
      <c r="E25" s="26"/>
      <c r="F25" s="26">
        <f t="shared" si="0"/>
        <v>0</v>
      </c>
    </row>
    <row r="26" spans="1:6" ht="15" customHeight="1">
      <c r="A26" s="21">
        <v>21</v>
      </c>
      <c r="B26" s="40" t="s">
        <v>11</v>
      </c>
      <c r="C26" s="41"/>
      <c r="D26" s="6">
        <v>2</v>
      </c>
      <c r="E26" s="26"/>
      <c r="F26" s="26">
        <f t="shared" si="0"/>
        <v>0</v>
      </c>
    </row>
    <row r="27" spans="1:6" ht="15" customHeight="1">
      <c r="A27" s="21">
        <v>22</v>
      </c>
      <c r="B27" s="10" t="s">
        <v>37</v>
      </c>
      <c r="C27" s="11"/>
      <c r="D27" s="6">
        <v>1</v>
      </c>
      <c r="E27" s="26"/>
      <c r="F27" s="26">
        <f t="shared" si="0"/>
        <v>0</v>
      </c>
    </row>
    <row r="28" spans="1:6" ht="15" customHeight="1">
      <c r="A28" s="21">
        <v>23</v>
      </c>
      <c r="B28" s="34" t="s">
        <v>38</v>
      </c>
      <c r="C28" s="35"/>
      <c r="D28" s="6">
        <v>1</v>
      </c>
      <c r="E28" s="26"/>
      <c r="F28" s="26">
        <f t="shared" si="0"/>
        <v>0</v>
      </c>
    </row>
    <row r="29" spans="1:6" ht="15" customHeight="1">
      <c r="A29" s="21">
        <v>24</v>
      </c>
      <c r="B29" s="40" t="s">
        <v>12</v>
      </c>
      <c r="C29" s="41"/>
      <c r="D29" s="6">
        <v>4</v>
      </c>
      <c r="E29" s="26"/>
      <c r="F29" s="26">
        <f t="shared" si="0"/>
        <v>0</v>
      </c>
    </row>
    <row r="30" spans="1:6" ht="15" customHeight="1">
      <c r="A30" s="21">
        <v>25</v>
      </c>
      <c r="B30" s="40" t="s">
        <v>13</v>
      </c>
      <c r="C30" s="41"/>
      <c r="D30" s="6">
        <v>1</v>
      </c>
      <c r="E30" s="26"/>
      <c r="F30" s="26">
        <f t="shared" si="0"/>
        <v>0</v>
      </c>
    </row>
    <row r="31" spans="1:6" ht="15" customHeight="1">
      <c r="A31" s="21">
        <v>26</v>
      </c>
      <c r="B31" s="40" t="s">
        <v>14</v>
      </c>
      <c r="C31" s="41"/>
      <c r="D31" s="6">
        <v>4</v>
      </c>
      <c r="E31" s="26"/>
      <c r="F31" s="26">
        <f t="shared" si="0"/>
        <v>0</v>
      </c>
    </row>
    <row r="32" spans="1:6" ht="15" customHeight="1">
      <c r="A32" s="21">
        <v>27</v>
      </c>
      <c r="B32" s="40" t="s">
        <v>15</v>
      </c>
      <c r="C32" s="41"/>
      <c r="D32" s="6">
        <v>3</v>
      </c>
      <c r="E32" s="26"/>
      <c r="F32" s="26">
        <f t="shared" si="0"/>
        <v>0</v>
      </c>
    </row>
    <row r="33" spans="1:6" ht="15" customHeight="1">
      <c r="A33" s="21">
        <v>28</v>
      </c>
      <c r="B33" s="40" t="s">
        <v>16</v>
      </c>
      <c r="C33" s="41"/>
      <c r="D33" s="6">
        <v>3</v>
      </c>
      <c r="E33" s="26"/>
      <c r="F33" s="26">
        <f t="shared" si="0"/>
        <v>0</v>
      </c>
    </row>
    <row r="34" spans="1:6" ht="15" customHeight="1">
      <c r="A34" s="21">
        <v>29</v>
      </c>
      <c r="B34" s="40" t="s">
        <v>17</v>
      </c>
      <c r="C34" s="41"/>
      <c r="D34" s="6">
        <v>3</v>
      </c>
      <c r="E34" s="26"/>
      <c r="F34" s="26">
        <f t="shared" si="0"/>
        <v>0</v>
      </c>
    </row>
    <row r="35" spans="1:6" ht="15" customHeight="1">
      <c r="A35" s="21">
        <v>30</v>
      </c>
      <c r="B35" s="40" t="s">
        <v>18</v>
      </c>
      <c r="C35" s="41"/>
      <c r="D35" s="6">
        <v>2</v>
      </c>
      <c r="E35" s="26"/>
      <c r="F35" s="26">
        <f t="shared" si="0"/>
        <v>0</v>
      </c>
    </row>
    <row r="36" spans="1:6" ht="15" customHeight="1">
      <c r="A36" s="21">
        <v>31</v>
      </c>
      <c r="B36" s="34" t="s">
        <v>33</v>
      </c>
      <c r="C36" s="35"/>
      <c r="D36" s="6">
        <v>1</v>
      </c>
      <c r="E36" s="26"/>
      <c r="F36" s="26">
        <f t="shared" si="0"/>
        <v>0</v>
      </c>
    </row>
    <row r="37" spans="1:6" ht="15" customHeight="1">
      <c r="A37" s="21">
        <v>32</v>
      </c>
      <c r="B37" s="34" t="s">
        <v>35</v>
      </c>
      <c r="C37" s="35"/>
      <c r="D37" s="6">
        <v>1</v>
      </c>
      <c r="E37" s="26"/>
      <c r="F37" s="26">
        <f t="shared" si="0"/>
        <v>0</v>
      </c>
    </row>
    <row r="38" spans="1:6" ht="15" customHeight="1">
      <c r="A38" s="21">
        <v>33</v>
      </c>
      <c r="B38" s="40" t="s">
        <v>54</v>
      </c>
      <c r="C38" s="41"/>
      <c r="D38" s="6">
        <v>30</v>
      </c>
      <c r="E38" s="26"/>
      <c r="F38" s="26">
        <f t="shared" si="0"/>
        <v>0</v>
      </c>
    </row>
    <row r="39" spans="1:6" ht="15" customHeight="1">
      <c r="A39" s="21">
        <v>34</v>
      </c>
      <c r="B39" s="40" t="s">
        <v>55</v>
      </c>
      <c r="C39" s="41"/>
      <c r="D39" s="6">
        <v>10</v>
      </c>
      <c r="E39" s="26"/>
      <c r="F39" s="26">
        <f t="shared" si="0"/>
        <v>0</v>
      </c>
    </row>
    <row r="40" spans="1:6" ht="15" customHeight="1">
      <c r="A40" s="21">
        <v>35</v>
      </c>
      <c r="B40" s="40" t="s">
        <v>53</v>
      </c>
      <c r="C40" s="41"/>
      <c r="D40" s="6">
        <v>10</v>
      </c>
      <c r="E40" s="26"/>
      <c r="F40" s="26">
        <f t="shared" si="0"/>
        <v>0</v>
      </c>
    </row>
    <row r="41" spans="1:6" ht="15" customHeight="1">
      <c r="A41" s="21">
        <v>36</v>
      </c>
      <c r="B41" s="40" t="s">
        <v>56</v>
      </c>
      <c r="C41" s="41"/>
      <c r="D41" s="6">
        <v>10</v>
      </c>
      <c r="E41" s="26"/>
      <c r="F41" s="26">
        <f t="shared" si="0"/>
        <v>0</v>
      </c>
    </row>
    <row r="42" spans="1:6" ht="15" customHeight="1">
      <c r="A42" s="21">
        <v>37</v>
      </c>
      <c r="B42" s="40" t="s">
        <v>19</v>
      </c>
      <c r="C42" s="41"/>
      <c r="D42" s="6">
        <v>4</v>
      </c>
      <c r="E42" s="26"/>
      <c r="F42" s="26">
        <f t="shared" si="0"/>
        <v>0</v>
      </c>
    </row>
    <row r="43" spans="1:6" ht="15" customHeight="1">
      <c r="A43" s="21">
        <v>38</v>
      </c>
      <c r="B43" s="40" t="s">
        <v>20</v>
      </c>
      <c r="C43" s="41"/>
      <c r="D43" s="6">
        <v>4</v>
      </c>
      <c r="E43" s="26"/>
      <c r="F43" s="26">
        <f t="shared" si="0"/>
        <v>0</v>
      </c>
    </row>
    <row r="44" spans="1:6" ht="15" customHeight="1">
      <c r="A44" s="21">
        <v>39</v>
      </c>
      <c r="B44" s="10" t="s">
        <v>34</v>
      </c>
      <c r="C44" s="11"/>
      <c r="D44" s="6">
        <v>2</v>
      </c>
      <c r="E44" s="26"/>
      <c r="F44" s="26">
        <f t="shared" si="0"/>
        <v>0</v>
      </c>
    </row>
    <row r="45" spans="1:6" ht="15" customHeight="1">
      <c r="A45" s="21">
        <v>40</v>
      </c>
      <c r="B45" s="40" t="s">
        <v>21</v>
      </c>
      <c r="C45" s="41"/>
      <c r="D45" s="6">
        <v>4</v>
      </c>
      <c r="E45" s="26"/>
      <c r="F45" s="26">
        <f t="shared" si="0"/>
        <v>0</v>
      </c>
    </row>
    <row r="46" spans="1:6" ht="15" customHeight="1">
      <c r="A46" s="21">
        <v>41</v>
      </c>
      <c r="B46" s="55" t="s">
        <v>22</v>
      </c>
      <c r="C46" s="56"/>
      <c r="D46" s="6">
        <v>1</v>
      </c>
      <c r="E46" s="26"/>
      <c r="F46" s="26">
        <f t="shared" si="0"/>
        <v>0</v>
      </c>
    </row>
    <row r="47" spans="1:6" ht="15" customHeight="1">
      <c r="A47" s="21">
        <v>42</v>
      </c>
      <c r="B47" s="12" t="s">
        <v>36</v>
      </c>
      <c r="C47" s="13"/>
      <c r="D47" s="6">
        <v>1</v>
      </c>
      <c r="E47" s="26"/>
      <c r="F47" s="26">
        <f t="shared" si="0"/>
        <v>0</v>
      </c>
    </row>
    <row r="48" spans="1:6" ht="15" customHeight="1">
      <c r="A48" s="21">
        <v>43</v>
      </c>
      <c r="B48" s="55" t="s">
        <v>23</v>
      </c>
      <c r="C48" s="56"/>
      <c r="D48" s="6">
        <v>2</v>
      </c>
      <c r="E48" s="26"/>
      <c r="F48" s="26">
        <f t="shared" si="0"/>
        <v>0</v>
      </c>
    </row>
    <row r="49" spans="1:6" ht="15" customHeight="1">
      <c r="A49" s="21">
        <v>44</v>
      </c>
      <c r="B49" s="32" t="s">
        <v>31</v>
      </c>
      <c r="C49" s="33"/>
      <c r="D49" s="1">
        <v>4</v>
      </c>
      <c r="E49" s="28"/>
      <c r="F49" s="26">
        <f t="shared" si="0"/>
        <v>0</v>
      </c>
    </row>
    <row r="50" spans="1:6" ht="15" customHeight="1">
      <c r="A50" s="21">
        <v>45</v>
      </c>
      <c r="B50" s="48" t="s">
        <v>40</v>
      </c>
      <c r="C50" s="49"/>
      <c r="D50" s="17">
        <v>4</v>
      </c>
      <c r="E50" s="18"/>
      <c r="F50" s="26">
        <f t="shared" si="0"/>
        <v>0</v>
      </c>
    </row>
    <row r="51" spans="1:6" ht="15" customHeight="1">
      <c r="A51" s="21">
        <v>46</v>
      </c>
      <c r="B51" s="48" t="s">
        <v>41</v>
      </c>
      <c r="C51" s="49"/>
      <c r="D51" s="17">
        <v>4</v>
      </c>
      <c r="E51" s="18"/>
      <c r="F51" s="26">
        <f t="shared" si="0"/>
        <v>0</v>
      </c>
    </row>
    <row r="52" spans="1:8" ht="15" customHeight="1">
      <c r="A52" s="21">
        <v>47</v>
      </c>
      <c r="B52" s="50" t="s">
        <v>42</v>
      </c>
      <c r="C52" s="50"/>
      <c r="D52" s="17">
        <v>1</v>
      </c>
      <c r="E52" s="29"/>
      <c r="F52" s="26">
        <f t="shared" si="0"/>
        <v>0</v>
      </c>
      <c r="G52" s="7"/>
      <c r="H52" s="5"/>
    </row>
    <row r="53" spans="1:8" ht="15" customHeight="1">
      <c r="A53" s="21">
        <v>48</v>
      </c>
      <c r="B53" s="51" t="s">
        <v>43</v>
      </c>
      <c r="C53" s="52"/>
      <c r="D53" s="17">
        <v>1</v>
      </c>
      <c r="E53" s="30"/>
      <c r="F53" s="26">
        <f t="shared" si="0"/>
        <v>0</v>
      </c>
      <c r="G53" s="8"/>
      <c r="H53" s="4"/>
    </row>
    <row r="54" spans="1:7" ht="15" customHeight="1">
      <c r="A54" s="21">
        <v>49</v>
      </c>
      <c r="B54" s="50" t="s">
        <v>44</v>
      </c>
      <c r="C54" s="50"/>
      <c r="D54" s="17">
        <v>4</v>
      </c>
      <c r="E54" s="18"/>
      <c r="F54" s="26">
        <f t="shared" si="0"/>
        <v>0</v>
      </c>
      <c r="G54" s="9"/>
    </row>
    <row r="55" spans="1:6" ht="15" customHeight="1">
      <c r="A55" s="21">
        <v>50</v>
      </c>
      <c r="B55" s="50" t="s">
        <v>45</v>
      </c>
      <c r="C55" s="50"/>
      <c r="D55" s="17">
        <v>1</v>
      </c>
      <c r="E55" s="18"/>
      <c r="F55" s="26">
        <f t="shared" si="0"/>
        <v>0</v>
      </c>
    </row>
    <row r="56" spans="5:6" ht="22.5" customHeight="1">
      <c r="E56" s="14" t="s">
        <v>58</v>
      </c>
      <c r="F56" s="31">
        <f>SUM(F6:F55)</f>
        <v>0</v>
      </c>
    </row>
    <row r="60" ht="14.25">
      <c r="F60" t="s">
        <v>57</v>
      </c>
    </row>
  </sheetData>
  <sheetProtection/>
  <mergeCells count="48">
    <mergeCell ref="B5:C5"/>
    <mergeCell ref="B48:C48"/>
    <mergeCell ref="B40:C40"/>
    <mergeCell ref="B41:C41"/>
    <mergeCell ref="B42:C42"/>
    <mergeCell ref="B43:C43"/>
    <mergeCell ref="B46:C46"/>
    <mergeCell ref="B32:C32"/>
    <mergeCell ref="B33:C33"/>
    <mergeCell ref="B34:C34"/>
    <mergeCell ref="B35:C35"/>
    <mergeCell ref="B38:C38"/>
    <mergeCell ref="B39:C39"/>
    <mergeCell ref="B26:C26"/>
    <mergeCell ref="B29:C29"/>
    <mergeCell ref="B30:C30"/>
    <mergeCell ref="B31:C31"/>
    <mergeCell ref="B36:C36"/>
    <mergeCell ref="B13:C13"/>
    <mergeCell ref="B15:C15"/>
    <mergeCell ref="B16:C16"/>
    <mergeCell ref="B17:C17"/>
    <mergeCell ref="B25:C25"/>
    <mergeCell ref="B18:C18"/>
    <mergeCell ref="B21:C21"/>
    <mergeCell ref="B22:C22"/>
    <mergeCell ref="B23:C23"/>
    <mergeCell ref="B50:C50"/>
    <mergeCell ref="B51:C51"/>
    <mergeCell ref="B52:C52"/>
    <mergeCell ref="B53:C53"/>
    <mergeCell ref="B54:C54"/>
    <mergeCell ref="B55:C55"/>
    <mergeCell ref="B6:C6"/>
    <mergeCell ref="B7:C7"/>
    <mergeCell ref="B8:C8"/>
    <mergeCell ref="B9:C9"/>
    <mergeCell ref="B10:C10"/>
    <mergeCell ref="B11:C11"/>
    <mergeCell ref="B49:C49"/>
    <mergeCell ref="B37:C37"/>
    <mergeCell ref="B28:C28"/>
    <mergeCell ref="B14:C14"/>
    <mergeCell ref="B12:C12"/>
    <mergeCell ref="B24:C24"/>
    <mergeCell ref="B19:C19"/>
    <mergeCell ref="B20:C20"/>
    <mergeCell ref="B45:C45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bdubiel</dc:creator>
  <cp:keywords/>
  <dc:description/>
  <cp:lastModifiedBy>bdubiel</cp:lastModifiedBy>
  <cp:lastPrinted>2018-11-27T12:05:18Z</cp:lastPrinted>
  <dcterms:created xsi:type="dcterms:W3CDTF">2015-12-03T10:29:20Z</dcterms:created>
  <dcterms:modified xsi:type="dcterms:W3CDTF">2018-11-29T13:06:12Z</dcterms:modified>
  <cp:category/>
  <cp:version/>
  <cp:contentType/>
  <cp:contentStatus/>
</cp:coreProperties>
</file>